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'Foglio1'!$A$1:$G$29</definedName>
  </definedNames>
  <calcPr fullCalcOnLoad="1"/>
</workbook>
</file>

<file path=xl/sharedStrings.xml><?xml version="1.0" encoding="utf-8"?>
<sst xmlns="http://schemas.openxmlformats.org/spreadsheetml/2006/main" count="74" uniqueCount="56">
  <si>
    <t>Io</t>
  </si>
  <si>
    <t>Tu</t>
  </si>
  <si>
    <t>Lui/Lei</t>
  </si>
  <si>
    <t>Noi</t>
  </si>
  <si>
    <t>Voi</t>
  </si>
  <si>
    <t>Loro</t>
  </si>
  <si>
    <t>posso</t>
  </si>
  <si>
    <t>puoi</t>
  </si>
  <si>
    <t>può</t>
  </si>
  <si>
    <t>possiamo</t>
  </si>
  <si>
    <t>potete</t>
  </si>
  <si>
    <t>possono</t>
  </si>
  <si>
    <t>ho potuto</t>
  </si>
  <si>
    <t>hai potuto</t>
  </si>
  <si>
    <t>ha potuto</t>
  </si>
  <si>
    <t>abbiamo potuto</t>
  </si>
  <si>
    <t>avere potuto</t>
  </si>
  <si>
    <t>hanno potuto</t>
  </si>
  <si>
    <t>potrò</t>
  </si>
  <si>
    <t>potrai</t>
  </si>
  <si>
    <t>potrà</t>
  </si>
  <si>
    <t>potremo</t>
  </si>
  <si>
    <t>potrete</t>
  </si>
  <si>
    <t>potranno</t>
  </si>
  <si>
    <t>potrei</t>
  </si>
  <si>
    <t>potresti</t>
  </si>
  <si>
    <t>potrebbe</t>
  </si>
  <si>
    <t>potremmo</t>
  </si>
  <si>
    <t>potreste</t>
  </si>
  <si>
    <t>potrebbero</t>
  </si>
  <si>
    <t>Presente</t>
  </si>
  <si>
    <t>Passato</t>
  </si>
  <si>
    <t>Futuro</t>
  </si>
  <si>
    <t>Condizionale</t>
  </si>
  <si>
    <t>Potere</t>
  </si>
  <si>
    <t>Volere</t>
  </si>
  <si>
    <t>voglio</t>
  </si>
  <si>
    <t>vuoi</t>
  </si>
  <si>
    <t>vuole</t>
  </si>
  <si>
    <t>vogliamo</t>
  </si>
  <si>
    <t>volete</t>
  </si>
  <si>
    <t>vogliono</t>
  </si>
  <si>
    <t>Dovere</t>
  </si>
  <si>
    <t>devo</t>
  </si>
  <si>
    <t>devi</t>
  </si>
  <si>
    <t>deve</t>
  </si>
  <si>
    <t>dobbiamo</t>
  </si>
  <si>
    <t>dovete</t>
  </si>
  <si>
    <t>devono</t>
  </si>
  <si>
    <t>Sapere</t>
  </si>
  <si>
    <t>so</t>
  </si>
  <si>
    <t>sai</t>
  </si>
  <si>
    <t>sa</t>
  </si>
  <si>
    <t>sappiamo</t>
  </si>
  <si>
    <t>sapete</t>
  </si>
  <si>
    <t>sanno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</si>
</sst>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G29"/>
    </sheetView>
  </sheetViews>
  <sheetFormatPr defaultColWidth="9.140625" defaultRowHeight="12.75"/>
  <cols>
    <col min="5" max="5" width="13.8515625" style="0" bestFit="1" customWidth="1"/>
    <col min="7" max="7" width="12.57421875" style="0" customWidth="1"/>
  </cols>
  <sheetData>
    <row r="1" spans="4:7" s="1" customFormat="1" ht="12.75">
      <c r="D1" s="1" t="s">
        <v>30</v>
      </c>
      <c r="E1" s="1" t="s">
        <v>31</v>
      </c>
      <c r="F1" s="1" t="s">
        <v>32</v>
      </c>
      <c r="G1" s="1" t="s">
        <v>33</v>
      </c>
    </row>
    <row r="3" spans="1:7" ht="12.75">
      <c r="A3" s="1" t="s">
        <v>34</v>
      </c>
      <c r="C3" t="s">
        <v>0</v>
      </c>
      <c r="D3" t="s">
        <v>6</v>
      </c>
      <c r="E3" t="s">
        <v>12</v>
      </c>
      <c r="F3" t="s">
        <v>18</v>
      </c>
      <c r="G3" t="s">
        <v>24</v>
      </c>
    </row>
    <row r="4" spans="3:7" ht="12.75">
      <c r="C4" t="s">
        <v>1</v>
      </c>
      <c r="D4" t="s">
        <v>7</v>
      </c>
      <c r="E4" t="s">
        <v>13</v>
      </c>
      <c r="F4" t="s">
        <v>19</v>
      </c>
      <c r="G4" t="s">
        <v>25</v>
      </c>
    </row>
    <row r="5" spans="3:7" ht="12.75">
      <c r="C5" t="s">
        <v>2</v>
      </c>
      <c r="D5" t="s">
        <v>8</v>
      </c>
      <c r="E5" t="s">
        <v>14</v>
      </c>
      <c r="F5" t="s">
        <v>20</v>
      </c>
      <c r="G5" t="s">
        <v>26</v>
      </c>
    </row>
    <row r="6" spans="3:7" ht="12.75">
      <c r="C6" t="s">
        <v>3</v>
      </c>
      <c r="D6" t="s">
        <v>9</v>
      </c>
      <c r="E6" t="s">
        <v>15</v>
      </c>
      <c r="F6" t="s">
        <v>21</v>
      </c>
      <c r="G6" t="s">
        <v>27</v>
      </c>
    </row>
    <row r="7" spans="3:7" ht="12.75">
      <c r="C7" t="s">
        <v>4</v>
      </c>
      <c r="D7" t="s">
        <v>10</v>
      </c>
      <c r="E7" t="s">
        <v>16</v>
      </c>
      <c r="F7" t="s">
        <v>22</v>
      </c>
      <c r="G7" t="s">
        <v>28</v>
      </c>
    </row>
    <row r="8" spans="3:7" ht="12.75">
      <c r="C8" t="s">
        <v>5</v>
      </c>
      <c r="D8" t="s">
        <v>11</v>
      </c>
      <c r="E8" t="s">
        <v>17</v>
      </c>
      <c r="F8" t="s">
        <v>23</v>
      </c>
      <c r="G8" t="s">
        <v>29</v>
      </c>
    </row>
    <row r="10" spans="1:7" ht="12.75">
      <c r="A10" s="1" t="s">
        <v>35</v>
      </c>
      <c r="C10" t="s">
        <v>0</v>
      </c>
      <c r="D10" t="s">
        <v>36</v>
      </c>
      <c r="E10" t="str">
        <f aca="true" t="shared" si="0" ref="E10:E15">SUBSTITUTE(E3,"potuto","voluto")</f>
        <v>ho voluto</v>
      </c>
      <c r="F10" t="str">
        <f aca="true" t="shared" si="1" ref="F10:F15">SUBSTITUTE(F3,"pot","vor")</f>
        <v>vorrò</v>
      </c>
      <c r="G10" t="str">
        <f aca="true" t="shared" si="2" ref="G10:G15">SUBSTITUTE(G3,"pot","vor")</f>
        <v>vorrei</v>
      </c>
    </row>
    <row r="11" spans="3:7" ht="12.75">
      <c r="C11" t="s">
        <v>1</v>
      </c>
      <c r="D11" t="s">
        <v>37</v>
      </c>
      <c r="E11" t="str">
        <f t="shared" si="0"/>
        <v>hai voluto</v>
      </c>
      <c r="F11" t="str">
        <f t="shared" si="1"/>
        <v>vorrai</v>
      </c>
      <c r="G11" t="str">
        <f t="shared" si="2"/>
        <v>vorresti</v>
      </c>
    </row>
    <row r="12" spans="3:7" ht="12.75">
      <c r="C12" t="s">
        <v>2</v>
      </c>
      <c r="D12" t="s">
        <v>38</v>
      </c>
      <c r="E12" t="str">
        <f t="shared" si="0"/>
        <v>ha voluto</v>
      </c>
      <c r="F12" t="str">
        <f t="shared" si="1"/>
        <v>vorrà</v>
      </c>
      <c r="G12" t="str">
        <f t="shared" si="2"/>
        <v>vorrebbe</v>
      </c>
    </row>
    <row r="13" spans="3:7" ht="12.75">
      <c r="C13" t="s">
        <v>3</v>
      </c>
      <c r="D13" t="s">
        <v>39</v>
      </c>
      <c r="E13" t="str">
        <f t="shared" si="0"/>
        <v>abbiamo voluto</v>
      </c>
      <c r="F13" t="str">
        <f t="shared" si="1"/>
        <v>vorremo</v>
      </c>
      <c r="G13" t="str">
        <f t="shared" si="2"/>
        <v>vorremmo</v>
      </c>
    </row>
    <row r="14" spans="3:7" ht="12.75">
      <c r="C14" t="s">
        <v>4</v>
      </c>
      <c r="D14" t="s">
        <v>40</v>
      </c>
      <c r="E14" t="str">
        <f t="shared" si="0"/>
        <v>avere voluto</v>
      </c>
      <c r="F14" t="str">
        <f t="shared" si="1"/>
        <v>vorrete</v>
      </c>
      <c r="G14" t="str">
        <f t="shared" si="2"/>
        <v>vorreste</v>
      </c>
    </row>
    <row r="15" spans="3:7" ht="12.75">
      <c r="C15" t="s">
        <v>5</v>
      </c>
      <c r="D15" t="s">
        <v>41</v>
      </c>
      <c r="E15" t="str">
        <f t="shared" si="0"/>
        <v>hanno voluto</v>
      </c>
      <c r="F15" t="str">
        <f t="shared" si="1"/>
        <v>vorranno</v>
      </c>
      <c r="G15" t="str">
        <f t="shared" si="2"/>
        <v>vorrebbero</v>
      </c>
    </row>
    <row r="17" spans="1:7" ht="12.75">
      <c r="A17" s="1" t="s">
        <v>42</v>
      </c>
      <c r="C17" t="s">
        <v>0</v>
      </c>
      <c r="D17" t="s">
        <v>43</v>
      </c>
      <c r="E17" t="str">
        <f aca="true" t="shared" si="3" ref="E17:E22">SUBSTITUTE(E10,"voluto","dovuto")</f>
        <v>ho dovuto</v>
      </c>
      <c r="F17" t="str">
        <f aca="true" t="shared" si="4" ref="F17:F22">SUBSTITUTE(F10,"vor","dov")</f>
        <v>dovrò</v>
      </c>
      <c r="G17" t="str">
        <f aca="true" t="shared" si="5" ref="G17:G22">SUBSTITUTE(G10,"vor","dov")</f>
        <v>dovrei</v>
      </c>
    </row>
    <row r="18" spans="3:7" ht="12.75">
      <c r="C18" t="s">
        <v>1</v>
      </c>
      <c r="D18" t="s">
        <v>44</v>
      </c>
      <c r="E18" t="str">
        <f t="shared" si="3"/>
        <v>hai dovuto</v>
      </c>
      <c r="F18" t="str">
        <f t="shared" si="4"/>
        <v>dovrai</v>
      </c>
      <c r="G18" t="str">
        <f t="shared" si="5"/>
        <v>dovresti</v>
      </c>
    </row>
    <row r="19" spans="3:7" ht="12.75">
      <c r="C19" t="s">
        <v>2</v>
      </c>
      <c r="D19" t="s">
        <v>45</v>
      </c>
      <c r="E19" t="str">
        <f t="shared" si="3"/>
        <v>ha dovuto</v>
      </c>
      <c r="F19" t="str">
        <f t="shared" si="4"/>
        <v>dovrà</v>
      </c>
      <c r="G19" t="str">
        <f t="shared" si="5"/>
        <v>dovrebbe</v>
      </c>
    </row>
    <row r="20" spans="3:7" ht="12.75">
      <c r="C20" t="s">
        <v>3</v>
      </c>
      <c r="D20" t="s">
        <v>46</v>
      </c>
      <c r="E20" t="str">
        <f t="shared" si="3"/>
        <v>abbiamo dovuto</v>
      </c>
      <c r="F20" t="str">
        <f t="shared" si="4"/>
        <v>dovremo</v>
      </c>
      <c r="G20" t="str">
        <f t="shared" si="5"/>
        <v>dovremmo</v>
      </c>
    </row>
    <row r="21" spans="3:7" ht="12.75">
      <c r="C21" t="s">
        <v>4</v>
      </c>
      <c r="D21" t="s">
        <v>47</v>
      </c>
      <c r="E21" t="str">
        <f t="shared" si="3"/>
        <v>avere dovuto</v>
      </c>
      <c r="F21" t="str">
        <f t="shared" si="4"/>
        <v>dovrete</v>
      </c>
      <c r="G21" t="str">
        <f t="shared" si="5"/>
        <v>dovreste</v>
      </c>
    </row>
    <row r="22" spans="3:7" ht="12.75">
      <c r="C22" t="s">
        <v>5</v>
      </c>
      <c r="D22" t="s">
        <v>48</v>
      </c>
      <c r="E22" t="str">
        <f t="shared" si="3"/>
        <v>hanno dovuto</v>
      </c>
      <c r="F22" t="str">
        <f t="shared" si="4"/>
        <v>dovranno</v>
      </c>
      <c r="G22" t="str">
        <f t="shared" si="5"/>
        <v>dovrebbero</v>
      </c>
    </row>
    <row r="24" spans="1:7" ht="12.75">
      <c r="A24" s="1" t="s">
        <v>49</v>
      </c>
      <c r="C24" t="s">
        <v>0</v>
      </c>
      <c r="D24" t="s">
        <v>50</v>
      </c>
      <c r="E24" t="str">
        <f>SUBSTITUTE(E17,"dovuto","saputo")</f>
        <v>ho saputo</v>
      </c>
      <c r="F24" t="str">
        <f>SUBSTITUTE(F17,"dov","sap")</f>
        <v>saprò</v>
      </c>
      <c r="G24" t="str">
        <f aca="true" t="shared" si="6" ref="G24:G29">SUBSTITUTE(G17,"dov","sap")</f>
        <v>saprei</v>
      </c>
    </row>
    <row r="25" spans="3:7" ht="12.75">
      <c r="C25" t="s">
        <v>1</v>
      </c>
      <c r="D25" t="s">
        <v>51</v>
      </c>
      <c r="E25" t="str">
        <f>SUBSTITUTE(E18,"dovuto","saputo")</f>
        <v>hai saputo</v>
      </c>
      <c r="F25" t="str">
        <f>SUBSTITUTE(F18,"dov","sap")</f>
        <v>saprai</v>
      </c>
      <c r="G25" t="str">
        <f t="shared" si="6"/>
        <v>sapresti</v>
      </c>
    </row>
    <row r="26" spans="3:7" ht="12.75">
      <c r="C26" t="s">
        <v>2</v>
      </c>
      <c r="D26" t="s">
        <v>52</v>
      </c>
      <c r="E26" t="str">
        <f>SUBSTITUTE(E19,"dovuto","saputo")</f>
        <v>ha saputo</v>
      </c>
      <c r="F26" t="str">
        <f>SUBSTITUTE(F19,"dov","sap")</f>
        <v>saprà</v>
      </c>
      <c r="G26" t="str">
        <f t="shared" si="6"/>
        <v>saprebbe</v>
      </c>
    </row>
    <row r="27" spans="3:7" ht="12.75">
      <c r="C27" t="s">
        <v>3</v>
      </c>
      <c r="D27" t="s">
        <v>53</v>
      </c>
      <c r="E27" t="str">
        <f>SUBSTITUTE(E20,"dovuto","saputo")</f>
        <v>abbiamo saputo</v>
      </c>
      <c r="F27" t="str">
        <f>SUBSTITUTE(F20,"dov","sap")</f>
        <v>sapremo</v>
      </c>
      <c r="G27" t="str">
        <f t="shared" si="6"/>
        <v>sapremmo</v>
      </c>
    </row>
    <row r="28" spans="3:7" ht="12.75">
      <c r="C28" t="s">
        <v>4</v>
      </c>
      <c r="D28" t="s">
        <v>54</v>
      </c>
      <c r="E28" t="str">
        <f>SUBSTITUTE(E21,"dovuto","saputo")</f>
        <v>avere saputo</v>
      </c>
      <c r="F28" t="str">
        <f>SUBSTITUTE(F21,"dov","sap")</f>
        <v>saprete</v>
      </c>
      <c r="G28" t="str">
        <f t="shared" si="6"/>
        <v>sapreste</v>
      </c>
    </row>
    <row r="29" spans="3:7" ht="12.75">
      <c r="C29" t="s">
        <v>5</v>
      </c>
      <c r="D29" t="s">
        <v>55</v>
      </c>
      <c r="E29" t="str">
        <f>SUBSTITUTE(E22,"dovuto","saputo")</f>
        <v>hanno saputo</v>
      </c>
      <c r="F29" t="str">
        <f>SUBSTITUTE(F22,"dov","sap")</f>
        <v>sapranno</v>
      </c>
      <c r="G29" t="str">
        <f t="shared" si="6"/>
        <v>saprebbero</v>
      </c>
    </row>
  </sheetData>
  <printOptions gridLines="1"/>
  <pageMargins left="0.75" right="0.75" top="1.91" bottom="1" header="0.5" footer="0.5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Olivetti Tecnost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Biglieri</dc:creator>
  <cp:keywords/>
  <dc:description/>
  <cp:lastModifiedBy>Biglieri</cp:lastModifiedBy>
  <cp:lastPrinted>2005-10-27T09:44:22Z</cp:lastPrinted>
  <dcterms:created xsi:type="dcterms:W3CDTF">2003-04-03T12:43:34Z</dcterms:created>
  <dcterms:modified xsi:type="dcterms:W3CDTF">2005-10-27T09:44:27Z</dcterms:modified>
  <cp:category/>
  <cp:version/>
  <cp:contentType/>
  <cp:contentStatus/>
</cp:coreProperties>
</file>